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<sst xmlns="http://schemas.openxmlformats.org/spreadsheetml/2006/main" count="58" uniqueCount="57">
  <si>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4)  a)  Cash Equity</t>
  </si>
  <si>
    <t>5)  TOTAL CASH IN</t>
  </si>
  <si>
    <t>CASH OUT</t>
  </si>
  <si>
    <t xml:space="preserve">     a)  Materials</t>
  </si>
  <si>
    <t xml:space="preserve">     b)  Materials-Other</t>
  </si>
  <si>
    <t>6)  TOTAL DIRECT EXPENSES</t>
  </si>
  <si>
    <t>Advertising</t>
  </si>
  <si>
    <t>Equipment</t>
  </si>
  <si>
    <t>Insurance</t>
  </si>
  <si>
    <t>Professional Fees</t>
  </si>
  <si>
    <t>Office Supplies</t>
  </si>
  <si>
    <t>Rent</t>
  </si>
  <si>
    <t>Taxes and Licences</t>
  </si>
  <si>
    <t>Telephone</t>
  </si>
  <si>
    <t>Utilities</t>
  </si>
  <si>
    <t>Repairs &amp; Maintenance</t>
  </si>
  <si>
    <t>Vehicle Expense</t>
  </si>
  <si>
    <t>Personal Drawings</t>
  </si>
  <si>
    <t>Miscellaneous</t>
  </si>
  <si>
    <t>7) TOTAL INDIRECT EXPENSES</t>
  </si>
  <si>
    <t>8) TOTAL CASH OUT(6+7)</t>
  </si>
  <si>
    <t xml:space="preserve">     NET CASH POSITION (5-8)</t>
  </si>
  <si>
    <t xml:space="preserve">     CUMULATIVE BALANCE</t>
  </si>
  <si>
    <t>TOTAL</t>
  </si>
  <si>
    <t xml:space="preserve">MONTH     </t>
  </si>
  <si>
    <t>CASH IN</t>
  </si>
  <si>
    <t>1) Sales</t>
  </si>
  <si>
    <t>2) Sales Other</t>
  </si>
  <si>
    <t>3)  TOTAL CASH FROM SALES (1+2)</t>
  </si>
  <si>
    <t>Direct Expenses</t>
  </si>
  <si>
    <t>Indirect Expenses</t>
  </si>
  <si>
    <t xml:space="preserve">     c)  Other:  __________________</t>
  </si>
  <si>
    <t xml:space="preserve">     b)  Loan Amount</t>
  </si>
  <si>
    <t/>
  </si>
  <si>
    <t xml:space="preserve">Company Name:  </t>
  </si>
  <si>
    <t>Date Prepared:</t>
  </si>
  <si>
    <t>Cashflow Projection</t>
  </si>
  <si>
    <t xml:space="preserve">     c)  Labour &amp; Benefits</t>
  </si>
  <si>
    <t>Bank Charges &amp; Interest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</si>
  <si>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</si>
  <si>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</si>
  <si>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</si>
  <si>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</si>
  <si>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</si>
  <si>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</si>
  <si>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</si>
  <si>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</si>
  <si>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</si>
  <si>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</si>
  <si>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</si>
  <si>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</si>
  <si>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  BILLABLE HOURS   </t>
  </si>
  <si>
    <t>Shop Supplies</t>
  </si>
  <si>
    <t>Hand Tools</t>
  </si>
  <si>
    <t>Rev. 112013</t>
  </si>
  <si>
    <t>Loan Payments</t>
  </si>
  <si>
    <t>Other: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</si>
</sst>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5.421875" style="0" bestFit="1" customWidth="1"/>
    <col min="2" max="14" width="12.7109375" style="0" customWidth="1"/>
  </cols>
  <sheetData>
    <row r="1" ht="15">
      <c r="A1" s="17" t="s">
        <v>34</v>
      </c>
    </row>
    <row r="2" ht="17.25">
      <c r="A2" s="16" t="s">
        <v>36</v>
      </c>
    </row>
    <row r="3" ht="13.5">
      <c r="A3" s="18" t="s">
        <v>35</v>
      </c>
    </row>
    <row r="5" spans="1:14" ht="15.75" thickBot="1">
      <c r="A5" s="3" t="s">
        <v>24</v>
      </c>
      <c r="B5" s="15" t="s">
        <v>47</v>
      </c>
      <c r="C5" s="15" t="s">
        <v>48</v>
      </c>
      <c r="D5" s="15" t="s">
        <v>49</v>
      </c>
      <c r="E5" s="15" t="s">
        <v>50</v>
      </c>
      <c r="F5" s="15" t="s">
        <v>39</v>
      </c>
      <c r="G5" s="15" t="s">
        <v>40</v>
      </c>
      <c r="H5" s="15" t="s">
        <v>41</v>
      </c>
      <c r="I5" s="15" t="s">
        <v>42</v>
      </c>
      <c r="J5" s="15" t="s">
        <v>43</v>
      </c>
      <c r="K5" s="15" t="s">
        <v>44</v>
      </c>
      <c r="L5" s="15" t="s">
        <v>45</v>
      </c>
      <c r="M5" s="15" t="s">
        <v>46</v>
      </c>
      <c r="N5" s="13" t="s">
        <v>23</v>
      </c>
    </row>
    <row r="6" spans="1:14" ht="12.75">
      <c r="A6" s="19" t="s">
        <v>51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1">
        <f>SUM(B6+C6+D6+E6+F6+G6+H6+I6+J6+K6+L6+M6)</f>
        <v>0</v>
      </c>
    </row>
    <row r="7" spans="1:14" ht="14.25" customHeight="1">
      <c r="A7" s="8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7"/>
    </row>
    <row r="8" spans="1:14" ht="14.25" customHeight="1">
      <c r="A8" s="2" t="s">
        <v>26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>
        <f>SUM(B8+C8+D8+E8+F8+G8+H8+I8+J8+K8+L8+M8)</f>
        <v>0</v>
      </c>
    </row>
    <row r="9" spans="1:14" ht="14.25" customHeight="1" thickBot="1">
      <c r="A9" s="2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>SUM(B9+C9+D9+E9+F9+G9+H9+I9+J9+K9+L9+M9)</f>
        <v>0</v>
      </c>
    </row>
    <row r="10" spans="1:14" ht="14.25" customHeight="1">
      <c r="A10" s="2" t="s">
        <v>28</v>
      </c>
      <c r="B10" s="21">
        <f>SUM(B8:B9)</f>
        <v>0</v>
      </c>
      <c r="C10" s="21">
        <f aca="true" t="shared" si="0" ref="C10:N10">SUM(C8:C9)</f>
        <v>0</v>
      </c>
      <c r="D10" s="21">
        <f t="shared" si="0"/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</row>
    <row r="11" spans="1:14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>
      <c r="A12" s="2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f>SUM(B12+C12+D12+E12+F12+G12+H12+I12+J12+K12+L12+M12)</f>
        <v>0</v>
      </c>
    </row>
    <row r="13" spans="1:14" ht="14.25" customHeight="1">
      <c r="A13" s="2" t="s">
        <v>32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SUM(B13+C13+D13+E13+F13+G13+H13+I13+J13+K13+L13+M13)</f>
        <v>0</v>
      </c>
    </row>
    <row r="14" spans="1:14" ht="14.25" customHeight="1" thickBot="1">
      <c r="A14" s="2" t="s">
        <v>31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>
        <f>SUM(B14+C14+D14+E14+F14+G14+H14+I14+J14+K14+L14+M14)</f>
        <v>0</v>
      </c>
    </row>
    <row r="15" spans="1:14" ht="14.25" customHeight="1">
      <c r="A15" s="2" t="s">
        <v>1</v>
      </c>
      <c r="B15" s="21">
        <f aca="true" t="shared" si="1" ref="B15:N15">SUM(B10:B14)</f>
        <v>0</v>
      </c>
      <c r="C15" s="21">
        <f t="shared" si="1"/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</row>
    <row r="16" spans="1:14" ht="14.2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>
      <c r="A17" s="8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>
      <c r="A18" s="9" t="s">
        <v>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>
      <c r="A19" s="2" t="s">
        <v>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f>SUM(B19+C19+D19+E19+F19+G19+H19+I19+J19+K19+L19+M19)</f>
        <v>0</v>
      </c>
    </row>
    <row r="20" spans="1:14" ht="14.25" customHeight="1">
      <c r="A20" s="2" t="s">
        <v>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>
        <f>SUM(B20+C20+D20+E20+F20+G20+H20+I20+J20+K20+L20+M20)</f>
        <v>0</v>
      </c>
    </row>
    <row r="21" spans="1:14" ht="14.25" customHeight="1" thickBot="1">
      <c r="A21" s="2" t="s">
        <v>37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f>SUM(B21+C21+D21+E21+F21+G21+H21+I21+J21+K21+L21+M21)</f>
        <v>0</v>
      </c>
    </row>
    <row r="22" spans="1:16" ht="14.25" customHeight="1">
      <c r="A22" s="2" t="s">
        <v>5</v>
      </c>
      <c r="B22" s="21">
        <f aca="true" t="shared" si="2" ref="B22:N22">SUM(B19:B21)</f>
        <v>0</v>
      </c>
      <c r="C22" s="21">
        <f t="shared" si="2"/>
        <v>0</v>
      </c>
      <c r="D22" s="21">
        <f t="shared" si="2"/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1">
        <f t="shared" si="2"/>
        <v>0</v>
      </c>
      <c r="L22" s="21">
        <f t="shared" si="2"/>
        <v>0</v>
      </c>
      <c r="M22" s="21">
        <f t="shared" si="2"/>
        <v>0</v>
      </c>
      <c r="N22" s="21">
        <f t="shared" si="2"/>
        <v>0</v>
      </c>
      <c r="P22" s="12"/>
    </row>
    <row r="23" spans="1:14" ht="14.25" customHeight="1">
      <c r="A23" s="2"/>
      <c r="B23" s="2"/>
      <c r="C23" s="2"/>
      <c r="D23" s="2"/>
      <c r="E23" s="2"/>
      <c r="F23" s="2"/>
      <c r="G23" s="14" t="s">
        <v>33</v>
      </c>
      <c r="H23" s="2"/>
      <c r="I23" s="2"/>
      <c r="J23" s="2"/>
      <c r="K23" s="2"/>
      <c r="L23" s="2"/>
      <c r="M23" s="2"/>
      <c r="N23" s="2"/>
    </row>
    <row r="24" spans="1:14" ht="14.25" customHeight="1">
      <c r="A24" s="9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>
      <c r="A25" s="2" t="s">
        <v>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>SUM(B25+C25+D25+E25+F25+G25+H25+I25+J25+K25+L25+M25)</f>
        <v>0</v>
      </c>
    </row>
    <row r="26" spans="1:14" ht="14.25" customHeight="1">
      <c r="A26" s="2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f aca="true" t="shared" si="3" ref="N26:N43">SUM(B26+C26+D26+E26+F26+G26+H26+I26+J26+K26+L26+M26)</f>
        <v>0</v>
      </c>
    </row>
    <row r="27" spans="1:14" ht="14.25" customHeight="1">
      <c r="A27" s="2" t="s">
        <v>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 t="shared" si="3"/>
        <v>0</v>
      </c>
    </row>
    <row r="28" spans="1:14" ht="14.25" customHeight="1">
      <c r="A28" s="2" t="s">
        <v>53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f t="shared" si="3"/>
        <v>0</v>
      </c>
    </row>
    <row r="29" spans="1:14" ht="14.25" customHeight="1">
      <c r="A29" s="2" t="s">
        <v>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t="shared" si="3"/>
        <v>0</v>
      </c>
    </row>
    <row r="30" spans="1:14" ht="14.25" customHeight="1">
      <c r="A30" s="2" t="s">
        <v>55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>
        <f t="shared" si="3"/>
        <v>0</v>
      </c>
    </row>
    <row r="31" spans="1:14" ht="14.25" customHeight="1">
      <c r="A31" s="2" t="s">
        <v>10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>
        <f t="shared" si="3"/>
        <v>0</v>
      </c>
    </row>
    <row r="32" spans="1:14" ht="14.25" customHeight="1">
      <c r="A32" s="2" t="s">
        <v>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>
        <f t="shared" si="3"/>
        <v>0</v>
      </c>
    </row>
    <row r="33" spans="1:14" ht="14.25" customHeight="1">
      <c r="A33" s="2" t="s">
        <v>11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t="shared" si="3"/>
        <v>0</v>
      </c>
    </row>
    <row r="34" spans="1:14" ht="14.25" customHeight="1">
      <c r="A34" s="2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t="shared" si="3"/>
        <v>0</v>
      </c>
    </row>
    <row r="35" spans="1:14" ht="14.25" customHeight="1">
      <c r="A35" s="2" t="s">
        <v>52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3"/>
        <v>0</v>
      </c>
    </row>
    <row r="36" spans="1:14" ht="14.25" customHeight="1">
      <c r="A36" s="2" t="s">
        <v>12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>
        <f t="shared" si="3"/>
        <v>0</v>
      </c>
    </row>
    <row r="37" spans="1:14" ht="14.25" customHeight="1">
      <c r="A37" s="2" t="s">
        <v>13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t="shared" si="3"/>
        <v>0</v>
      </c>
    </row>
    <row r="38" spans="1:14" ht="14.25" customHeight="1">
      <c r="A38" s="2" t="s">
        <v>14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t="shared" si="3"/>
        <v>0</v>
      </c>
    </row>
    <row r="39" spans="1:14" ht="14.25" customHeight="1">
      <c r="A39" s="2" t="s">
        <v>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 t="shared" si="3"/>
        <v>0</v>
      </c>
    </row>
    <row r="40" spans="1:14" ht="14.25" customHeight="1">
      <c r="A40" s="2" t="s">
        <v>17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t="shared" si="3"/>
        <v>0</v>
      </c>
    </row>
    <row r="41" spans="1:14" ht="14.25" customHeight="1">
      <c r="A41" s="2" t="s">
        <v>18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>
        <f t="shared" si="3"/>
        <v>0</v>
      </c>
    </row>
    <row r="42" spans="1:14" ht="14.25" customHeight="1">
      <c r="A42" s="2" t="s">
        <v>56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f t="shared" si="3"/>
        <v>0</v>
      </c>
    </row>
    <row r="43" spans="1:14" ht="14.25" customHeight="1" thickBot="1">
      <c r="A43" s="2" t="s">
        <v>56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>
        <f t="shared" si="3"/>
        <v>0</v>
      </c>
    </row>
    <row r="44" spans="1:14" ht="14.25" customHeight="1">
      <c r="A44" s="2" t="s">
        <v>19</v>
      </c>
      <c r="B44" s="21">
        <f aca="true" t="shared" si="4" ref="B44:N44">SUM(B25:B43)</f>
        <v>0</v>
      </c>
      <c r="C44" s="21">
        <f t="shared" si="4"/>
        <v>0</v>
      </c>
      <c r="D44" s="21">
        <f t="shared" si="4"/>
        <v>0</v>
      </c>
      <c r="E44" s="21">
        <f t="shared" si="4"/>
        <v>0</v>
      </c>
      <c r="F44" s="21">
        <f t="shared" si="4"/>
        <v>0</v>
      </c>
      <c r="G44" s="21">
        <f t="shared" si="4"/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0</v>
      </c>
    </row>
    <row r="45" spans="1:14" ht="14.25" customHeight="1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4.25" customHeight="1" thickBot="1">
      <c r="A46" s="2" t="s">
        <v>20</v>
      </c>
      <c r="B46" s="22">
        <f aca="true" t="shared" si="5" ref="B46:M46">SUM(B22+B44)</f>
        <v>0</v>
      </c>
      <c r="C46" s="22">
        <f t="shared" si="5"/>
        <v>0</v>
      </c>
      <c r="D46" s="22">
        <f t="shared" si="5"/>
        <v>0</v>
      </c>
      <c r="E46" s="22">
        <f t="shared" si="5"/>
        <v>0</v>
      </c>
      <c r="F46" s="22">
        <f t="shared" si="5"/>
        <v>0</v>
      </c>
      <c r="G46" s="22">
        <f t="shared" si="5"/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2">
        <f t="shared" si="5"/>
        <v>0</v>
      </c>
      <c r="L46" s="22">
        <f t="shared" si="5"/>
        <v>0</v>
      </c>
      <c r="M46" s="22">
        <f t="shared" si="5"/>
        <v>0</v>
      </c>
      <c r="N46" s="23">
        <f>SUM(B46+C46+D46+E46+F46+G46+H46+I46+J46+K46+L46+M46)</f>
        <v>0</v>
      </c>
    </row>
    <row r="47" spans="1:14" ht="14.25" customHeight="1" thickBot="1">
      <c r="A47" s="4" t="s">
        <v>21</v>
      </c>
      <c r="B47" s="21">
        <f aca="true" t="shared" si="6" ref="B47:M47">SUM(B15-B46)</f>
        <v>0</v>
      </c>
      <c r="C47" s="21">
        <f t="shared" si="6"/>
        <v>0</v>
      </c>
      <c r="D47" s="21">
        <f t="shared" si="6"/>
        <v>0</v>
      </c>
      <c r="E47" s="21">
        <f t="shared" si="6"/>
        <v>0</v>
      </c>
      <c r="F47" s="21">
        <f t="shared" si="6"/>
        <v>0</v>
      </c>
      <c r="G47" s="21">
        <f t="shared" si="6"/>
        <v>0</v>
      </c>
      <c r="H47" s="21">
        <f t="shared" si="6"/>
        <v>0</v>
      </c>
      <c r="I47" s="21">
        <f t="shared" si="6"/>
        <v>0</v>
      </c>
      <c r="J47" s="21">
        <f t="shared" si="6"/>
        <v>0</v>
      </c>
      <c r="K47" s="21">
        <f t="shared" si="6"/>
        <v>0</v>
      </c>
      <c r="L47" s="21">
        <f t="shared" si="6"/>
        <v>0</v>
      </c>
      <c r="M47" s="21">
        <f t="shared" si="6"/>
        <v>0</v>
      </c>
      <c r="N47" s="24">
        <f>SUM(B47+C47+D47+E47+F47+G47+H47+I47+J47+K47+L47+M47)</f>
        <v>0</v>
      </c>
    </row>
    <row r="48" spans="1:14" ht="14.25" customHeight="1" thickBot="1" thickTop="1">
      <c r="A48" s="2" t="s">
        <v>22</v>
      </c>
      <c r="B48" s="22">
        <f>SUM(B47)</f>
        <v>0</v>
      </c>
      <c r="C48" s="22">
        <f aca="true" t="shared" si="7" ref="C48:M48">SUM(B48+C47)</f>
        <v>0</v>
      </c>
      <c r="D48" s="22">
        <f t="shared" si="7"/>
        <v>0</v>
      </c>
      <c r="E48" s="22">
        <f t="shared" si="7"/>
        <v>0</v>
      </c>
      <c r="F48" s="22">
        <f t="shared" si="7"/>
        <v>0</v>
      </c>
      <c r="G48" s="22">
        <f t="shared" si="7"/>
        <v>0</v>
      </c>
      <c r="H48" s="22">
        <f t="shared" si="7"/>
        <v>0</v>
      </c>
      <c r="I48" s="22">
        <f t="shared" si="7"/>
        <v>0</v>
      </c>
      <c r="J48" s="22">
        <f t="shared" si="7"/>
        <v>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10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11" t="s">
        <v>54</v>
      </c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sheetProtection/>
  <printOptions horizontalCentered="1" verticalCentered="1"/>
  <pageMargins left="0.498031496" right="0.498031496" top="0.484251969" bottom="0.484251969" header="0.261811024" footer="0.261811024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Manager</dc:creator>
  <cp:keywords/>
  <dc:description/>
  <cp:lastModifiedBy>Cheryl Buchner</cp:lastModifiedBy>
  <cp:lastPrinted>2013-11-20T18:39:41Z</cp:lastPrinted>
  <dcterms:created xsi:type="dcterms:W3CDTF">2004-07-26T13:08:44Z</dcterms:created>
  <dcterms:modified xsi:type="dcterms:W3CDTF">2015-04-02T14:45:46Z</dcterms:modified>
  <cp:category/>
  <cp:version/>
  <cp:contentType/>
  <cp:contentStatus/>
</cp:coreProperties>
</file>